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720" activeTab="0"/>
  </bookViews>
  <sheets>
    <sheet name="RKKS KPI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<sst xmlns="http://schemas.openxmlformats.org/spreadsheetml/2006/main" count="80" uniqueCount="40">
  <si>
    <t>KPI rodiklio pavadinimas</t>
  </si>
  <si>
    <t>Eil. Nr.</t>
  </si>
  <si>
    <t>1.</t>
  </si>
  <si>
    <t>2.</t>
  </si>
  <si>
    <t>3.</t>
  </si>
  <si>
    <t>5.</t>
  </si>
  <si>
    <t>6.</t>
  </si>
  <si>
    <t>4.</t>
  </si>
  <si>
    <t>Neigiamų TGT RKKS pagrindinės priežastys</t>
  </si>
  <si>
    <t>Atliktų  TGT RKKS skaičius, vnt. VISO:</t>
  </si>
  <si>
    <t>7.</t>
  </si>
  <si>
    <t>Atliktų  techninių galimybių  tyrimo (TGT) RKKS skaičius, vnt., priklausomai nuo termino,  kalendorinėmis dienomis</t>
  </si>
  <si>
    <t>8.</t>
  </si>
  <si>
    <t>Vidutinis laikas nuo Projektavimo sąlygų išdavimo momento iki  numatomų atlikti pageidaujamoje išsinuomoti Vietoje darbų projekto pateikimo dienos, kalendorinėmis dienomis</t>
  </si>
  <si>
    <t>Teigiamų TGT skaičius , vnt.</t>
  </si>
  <si>
    <t>Priežastis</t>
  </si>
  <si>
    <t>Kiekis, vnt.</t>
  </si>
  <si>
    <t>&gt; 30 d.</t>
  </si>
  <si>
    <t>Kitiems operatoriams, RKKS nuomininkams, vnt.</t>
  </si>
  <si>
    <t>&lt; 15 d.</t>
  </si>
  <si>
    <t>15 d. - 30 d.</t>
  </si>
  <si>
    <t>1. nėra pridetų, neaiškios schemos</t>
  </si>
  <si>
    <t xml:space="preserve">IQ 2021 </t>
  </si>
  <si>
    <t>IIQ 2021</t>
  </si>
  <si>
    <t>IIIQ 2021</t>
  </si>
  <si>
    <t>IVQ 2021</t>
  </si>
  <si>
    <t>IQ 2022</t>
  </si>
  <si>
    <t>nėra info</t>
  </si>
  <si>
    <r>
      <t xml:space="preserve">Darbų baigimo aktų (DBA), </t>
    </r>
    <r>
      <rPr>
        <b/>
        <sz val="10"/>
        <color theme="1"/>
        <rFont val="Calibri"/>
        <family val="2"/>
        <scheme val="minor"/>
      </rPr>
      <t>perduodant objektą,</t>
    </r>
    <r>
      <rPr>
        <sz val="10"/>
        <color theme="1"/>
        <rFont val="Calibri"/>
        <family val="2"/>
        <scheme val="minor"/>
      </rPr>
      <t xml:space="preserve"> skaičius, vnt. </t>
    </r>
    <r>
      <rPr>
        <i/>
        <sz val="10"/>
        <color theme="1"/>
        <rFont val="Calibri"/>
        <family val="2"/>
        <scheme val="minor"/>
      </rPr>
      <t xml:space="preserve">(nėra įtraukiami DBA, patvirtinantys objekto grąžinimą) </t>
    </r>
  </si>
  <si>
    <t>Telia ryšių tinklo vystymui, vnt. + PS (projektavimo sąlygų) parengimas</t>
  </si>
  <si>
    <t>Kiekis TGT paklausimų, virtusių RKKS prieigos užsakymais, vnt. - siūlome keisti į "RKKS prieigos projektais"</t>
  </si>
  <si>
    <t>Kiekis neigiamų TGT paklausimų,  vnt.</t>
  </si>
  <si>
    <t>IIQ 2022</t>
  </si>
  <si>
    <t>IIIQ 2022</t>
  </si>
  <si>
    <t>IVQ 2022</t>
  </si>
  <si>
    <t>nėra tvarkingai pridėta schema</t>
  </si>
  <si>
    <t>-</t>
  </si>
  <si>
    <t>nefiksuota</t>
  </si>
  <si>
    <t>nuo kovo 1 d. - 17 vnt, nes iki kovo 1 d. nebuvo galimybės atskirti tiegiamų nuo neigiamų</t>
  </si>
  <si>
    <r>
      <t xml:space="preserve">Gedimų RKKS skaičius, vnt. VISO:
</t>
    </r>
    <r>
      <rPr>
        <i/>
        <sz val="9"/>
        <color theme="1"/>
        <rFont val="Calibri"/>
        <family val="2"/>
        <scheme val="minor"/>
      </rPr>
      <t>RKKS nuomininkams gedimai pradėti registruoti WEB sistemoje (iki šiol jie skambino bendruoju numeriu, info surinkti nebuvo galimybės), tačiau gedimų šalinimą atlieka pats operatorius. Pateikiame tik registruotų gedimų kiekį.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</si>
</sst>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4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E237-7781-4117-B0A2-5F61987368EB}">
  <dimension ref="A1:W21"/>
  <sheetViews>
    <sheetView tabSelected="1" zoomScale="120" zoomScaleNormal="120" workbookViewId="0" topLeftCell="A1">
      <pane ySplit="2" topLeftCell="A3" activePane="bottomLeft" state="frozen"/>
      <selection pane="topLeft" activeCell="C1" sqref="C1"/>
      <selection pane="bottomLeft" activeCell="P5" sqref="P5:Q5"/>
    </sheetView>
  </sheetViews>
  <sheetFormatPr defaultColWidth="9.140625" defaultRowHeight="15"/>
  <cols>
    <col min="1" max="1" width="4.28125" style="8" customWidth="1"/>
    <col min="2" max="2" width="23.57421875" style="11" customWidth="1"/>
    <col min="3" max="3" width="11.421875" style="10" customWidth="1"/>
    <col min="4" max="4" width="10.57421875" style="10" customWidth="1"/>
    <col min="5" max="5" width="8.7109375" style="10" customWidth="1"/>
    <col min="6" max="6" width="7.00390625" style="1" customWidth="1"/>
    <col min="7" max="7" width="5.57421875" style="1" customWidth="1"/>
    <col min="8" max="8" width="6.8515625" style="1" customWidth="1"/>
    <col min="9" max="9" width="6.28125" style="1" customWidth="1"/>
    <col min="10" max="10" width="7.421875" style="1" customWidth="1"/>
    <col min="11" max="11" width="6.140625" style="1" customWidth="1"/>
    <col min="12" max="12" width="5.8515625" style="1" customWidth="1"/>
    <col min="13" max="13" width="6.28125" style="1" customWidth="1"/>
    <col min="14" max="23" width="9.140625" style="5" customWidth="1"/>
    <col min="24" max="16384" width="9.140625" style="1" customWidth="1"/>
  </cols>
  <sheetData>
    <row r="1" spans="1:23" ht="12.75" customHeight="1">
      <c r="A1" s="47" t="s">
        <v>1</v>
      </c>
      <c r="B1" s="45" t="s">
        <v>0</v>
      </c>
      <c r="C1" s="45"/>
      <c r="D1" s="42" t="s">
        <v>29</v>
      </c>
      <c r="E1" s="42"/>
      <c r="F1" s="77" t="s">
        <v>18</v>
      </c>
      <c r="G1" s="77"/>
      <c r="H1" s="77"/>
      <c r="I1" s="77"/>
      <c r="J1" s="77"/>
      <c r="K1" s="77"/>
      <c r="L1" s="77"/>
      <c r="M1" s="77"/>
      <c r="N1" s="42" t="s">
        <v>29</v>
      </c>
      <c r="O1" s="42"/>
      <c r="P1" s="42" t="s">
        <v>18</v>
      </c>
      <c r="Q1" s="42"/>
      <c r="R1" s="42"/>
      <c r="S1" s="42"/>
      <c r="T1" s="42"/>
      <c r="U1" s="42"/>
      <c r="V1" s="42"/>
      <c r="W1" s="42"/>
    </row>
    <row r="2" spans="1:23" ht="67.7" customHeight="1" thickBot="1">
      <c r="A2" s="48"/>
      <c r="B2" s="46"/>
      <c r="C2" s="46"/>
      <c r="D2" s="43"/>
      <c r="E2" s="43"/>
      <c r="F2" s="46" t="s">
        <v>22</v>
      </c>
      <c r="G2" s="46"/>
      <c r="H2" s="46" t="s">
        <v>23</v>
      </c>
      <c r="I2" s="46"/>
      <c r="J2" s="46" t="s">
        <v>24</v>
      </c>
      <c r="K2" s="46"/>
      <c r="L2" s="46" t="s">
        <v>25</v>
      </c>
      <c r="M2" s="46" t="s">
        <v>26</v>
      </c>
      <c r="N2" s="43"/>
      <c r="O2" s="43"/>
      <c r="P2" s="44" t="s">
        <v>26</v>
      </c>
      <c r="Q2" s="44"/>
      <c r="R2" s="44" t="s">
        <v>32</v>
      </c>
      <c r="S2" s="44"/>
      <c r="T2" s="44" t="s">
        <v>33</v>
      </c>
      <c r="U2" s="44"/>
      <c r="V2" s="44" t="s">
        <v>34</v>
      </c>
      <c r="W2" s="44" t="s">
        <v>26</v>
      </c>
    </row>
    <row r="3" spans="1:23" ht="15">
      <c r="A3" s="71" t="s">
        <v>2</v>
      </c>
      <c r="B3" s="72" t="s">
        <v>11</v>
      </c>
      <c r="C3" s="2" t="s">
        <v>19</v>
      </c>
      <c r="D3" s="36" t="s">
        <v>37</v>
      </c>
      <c r="E3" s="37"/>
      <c r="F3" s="78">
        <v>49</v>
      </c>
      <c r="G3" s="79"/>
      <c r="H3" s="78">
        <v>37</v>
      </c>
      <c r="I3" s="79"/>
      <c r="J3" s="78">
        <v>41</v>
      </c>
      <c r="K3" s="79"/>
      <c r="L3" s="78">
        <v>40</v>
      </c>
      <c r="M3" s="79"/>
      <c r="N3" s="36" t="s">
        <v>37</v>
      </c>
      <c r="O3" s="37"/>
      <c r="P3" s="40">
        <v>49</v>
      </c>
      <c r="Q3" s="41"/>
      <c r="R3" s="40">
        <v>39</v>
      </c>
      <c r="S3" s="41"/>
      <c r="T3" s="40">
        <v>27</v>
      </c>
      <c r="U3" s="41"/>
      <c r="V3" s="40">
        <v>37</v>
      </c>
      <c r="W3" s="41"/>
    </row>
    <row r="4" spans="1:23" ht="15">
      <c r="A4" s="25"/>
      <c r="B4" s="49"/>
      <c r="C4" s="3" t="s">
        <v>20</v>
      </c>
      <c r="D4" s="36"/>
      <c r="E4" s="37"/>
      <c r="F4" s="51">
        <v>22</v>
      </c>
      <c r="G4" s="52"/>
      <c r="H4" s="51">
        <v>21</v>
      </c>
      <c r="I4" s="52"/>
      <c r="J4" s="51">
        <v>27</v>
      </c>
      <c r="K4" s="52"/>
      <c r="L4" s="51">
        <v>25</v>
      </c>
      <c r="M4" s="52"/>
      <c r="N4" s="36"/>
      <c r="O4" s="37"/>
      <c r="P4" s="33">
        <v>17</v>
      </c>
      <c r="Q4" s="34"/>
      <c r="R4" s="33">
        <v>17</v>
      </c>
      <c r="S4" s="34"/>
      <c r="T4" s="33">
        <v>14</v>
      </c>
      <c r="U4" s="34"/>
      <c r="V4" s="33">
        <v>20</v>
      </c>
      <c r="W4" s="34"/>
    </row>
    <row r="5" spans="1:23" ht="15">
      <c r="A5" s="25"/>
      <c r="B5" s="49"/>
      <c r="C5" s="3" t="s">
        <v>17</v>
      </c>
      <c r="D5" s="36"/>
      <c r="E5" s="37"/>
      <c r="F5" s="51">
        <v>4</v>
      </c>
      <c r="G5" s="52"/>
      <c r="H5" s="51">
        <v>2</v>
      </c>
      <c r="I5" s="52"/>
      <c r="J5" s="51">
        <v>7</v>
      </c>
      <c r="K5" s="52"/>
      <c r="L5" s="51">
        <v>1</v>
      </c>
      <c r="M5" s="52"/>
      <c r="N5" s="36"/>
      <c r="O5" s="37"/>
      <c r="P5" s="33">
        <v>7</v>
      </c>
      <c r="Q5" s="34"/>
      <c r="R5" s="33">
        <v>0</v>
      </c>
      <c r="S5" s="34"/>
      <c r="T5" s="33">
        <v>1</v>
      </c>
      <c r="U5" s="34"/>
      <c r="V5" s="33">
        <v>3</v>
      </c>
      <c r="W5" s="34"/>
    </row>
    <row r="6" spans="1:23" ht="15">
      <c r="A6" s="25"/>
      <c r="B6" s="73" t="s">
        <v>9</v>
      </c>
      <c r="C6" s="74"/>
      <c r="D6" s="38"/>
      <c r="E6" s="39"/>
      <c r="F6" s="51">
        <f>SUM(F3:F5)</f>
        <v>75</v>
      </c>
      <c r="G6" s="52"/>
      <c r="H6" s="51">
        <f aca="true" t="shared" si="0" ref="H6:L6">SUM(H3:H5)</f>
        <v>60</v>
      </c>
      <c r="I6" s="52"/>
      <c r="J6" s="51">
        <f t="shared" si="0"/>
        <v>75</v>
      </c>
      <c r="K6" s="52"/>
      <c r="L6" s="51">
        <f t="shared" si="0"/>
        <v>66</v>
      </c>
      <c r="M6" s="52">
        <v>81</v>
      </c>
      <c r="N6" s="38"/>
      <c r="O6" s="39"/>
      <c r="P6" s="31">
        <v>73</v>
      </c>
      <c r="Q6" s="32"/>
      <c r="R6" s="33">
        <v>56</v>
      </c>
      <c r="S6" s="34"/>
      <c r="T6" s="33">
        <v>42</v>
      </c>
      <c r="U6" s="34"/>
      <c r="V6" s="33">
        <v>60</v>
      </c>
      <c r="W6" s="34"/>
    </row>
    <row r="7" spans="1:23" s="5" customFormat="1" ht="15">
      <c r="A7" s="4" t="s">
        <v>3</v>
      </c>
      <c r="B7" s="75" t="s">
        <v>14</v>
      </c>
      <c r="C7" s="76"/>
      <c r="D7" s="31" t="s">
        <v>37</v>
      </c>
      <c r="E7" s="32"/>
      <c r="F7" s="51" t="s">
        <v>27</v>
      </c>
      <c r="G7" s="52"/>
      <c r="H7" s="51">
        <v>57</v>
      </c>
      <c r="I7" s="52"/>
      <c r="J7" s="51">
        <v>74</v>
      </c>
      <c r="K7" s="52"/>
      <c r="L7" s="51">
        <v>63</v>
      </c>
      <c r="M7" s="52">
        <v>79</v>
      </c>
      <c r="N7" s="31" t="s">
        <v>37</v>
      </c>
      <c r="O7" s="32"/>
      <c r="P7" s="33">
        <v>73</v>
      </c>
      <c r="Q7" s="34"/>
      <c r="R7" s="33">
        <f>R6-R10</f>
        <v>55</v>
      </c>
      <c r="S7" s="34"/>
      <c r="T7" s="33">
        <f>T6-T10</f>
        <v>42</v>
      </c>
      <c r="U7" s="34"/>
      <c r="V7" s="33">
        <f>V6-V10</f>
        <v>60</v>
      </c>
      <c r="W7" s="34"/>
    </row>
    <row r="8" spans="1:23" s="5" customFormat="1" ht="12.75" customHeight="1">
      <c r="A8" s="4" t="s">
        <v>4</v>
      </c>
      <c r="B8" s="68" t="s">
        <v>30</v>
      </c>
      <c r="C8" s="49"/>
      <c r="D8" s="31" t="s">
        <v>37</v>
      </c>
      <c r="E8" s="35"/>
      <c r="F8" s="69" t="s">
        <v>38</v>
      </c>
      <c r="G8" s="70"/>
      <c r="H8" s="51">
        <v>79</v>
      </c>
      <c r="I8" s="52"/>
      <c r="J8" s="51">
        <v>40</v>
      </c>
      <c r="K8" s="52"/>
      <c r="L8" s="51">
        <v>73</v>
      </c>
      <c r="M8" s="52"/>
      <c r="N8" s="31" t="s">
        <v>37</v>
      </c>
      <c r="O8" s="35"/>
      <c r="P8" s="31">
        <v>73</v>
      </c>
      <c r="Q8" s="32"/>
      <c r="R8" s="33">
        <f>R7</f>
        <v>55</v>
      </c>
      <c r="S8" s="34"/>
      <c r="T8" s="33">
        <f>T7</f>
        <v>42</v>
      </c>
      <c r="U8" s="34"/>
      <c r="V8" s="33">
        <f>V7</f>
        <v>60</v>
      </c>
      <c r="W8" s="34"/>
    </row>
    <row r="9" spans="1:23" s="5" customFormat="1" ht="15">
      <c r="A9" s="4" t="s">
        <v>7</v>
      </c>
      <c r="B9" s="66" t="s">
        <v>13</v>
      </c>
      <c r="C9" s="67"/>
      <c r="D9" s="31" t="s">
        <v>37</v>
      </c>
      <c r="E9" s="35"/>
      <c r="F9" s="51">
        <v>15</v>
      </c>
      <c r="G9" s="52"/>
      <c r="H9" s="51">
        <v>18</v>
      </c>
      <c r="I9" s="52"/>
      <c r="J9" s="51">
        <v>26</v>
      </c>
      <c r="K9" s="52"/>
      <c r="L9" s="51">
        <v>17</v>
      </c>
      <c r="M9" s="52"/>
      <c r="N9" s="31" t="s">
        <v>37</v>
      </c>
      <c r="O9" s="35"/>
      <c r="P9" s="33">
        <v>12</v>
      </c>
      <c r="Q9" s="34"/>
      <c r="R9" s="33">
        <v>14</v>
      </c>
      <c r="S9" s="34"/>
      <c r="T9" s="33">
        <v>17</v>
      </c>
      <c r="U9" s="34"/>
      <c r="V9" s="33">
        <v>10</v>
      </c>
      <c r="W9" s="34"/>
    </row>
    <row r="10" spans="1:23" s="5" customFormat="1" ht="15">
      <c r="A10" s="4" t="s">
        <v>5</v>
      </c>
      <c r="B10" s="66" t="s">
        <v>31</v>
      </c>
      <c r="C10" s="67"/>
      <c r="D10" s="31" t="s">
        <v>37</v>
      </c>
      <c r="E10" s="32"/>
      <c r="F10" s="51">
        <v>0</v>
      </c>
      <c r="G10" s="52"/>
      <c r="H10" s="51">
        <v>1</v>
      </c>
      <c r="I10" s="52"/>
      <c r="J10" s="51">
        <v>1</v>
      </c>
      <c r="K10" s="52"/>
      <c r="L10" s="51">
        <v>2</v>
      </c>
      <c r="M10" s="52"/>
      <c r="N10" s="31" t="s">
        <v>37</v>
      </c>
      <c r="O10" s="32"/>
      <c r="P10" s="33">
        <v>2</v>
      </c>
      <c r="Q10" s="34"/>
      <c r="R10" s="33">
        <v>1</v>
      </c>
      <c r="S10" s="34"/>
      <c r="T10" s="33">
        <v>0</v>
      </c>
      <c r="U10" s="34"/>
      <c r="V10" s="33">
        <v>0</v>
      </c>
      <c r="W10" s="34"/>
    </row>
    <row r="11" spans="1:23" ht="26.25" customHeight="1">
      <c r="A11" s="13" t="s">
        <v>6</v>
      </c>
      <c r="B11" s="65" t="s">
        <v>8</v>
      </c>
      <c r="C11" s="65"/>
      <c r="D11" s="3" t="s">
        <v>15</v>
      </c>
      <c r="E11" s="3" t="s">
        <v>16</v>
      </c>
      <c r="F11" s="3" t="s">
        <v>15</v>
      </c>
      <c r="G11" s="3" t="s">
        <v>16</v>
      </c>
      <c r="H11" s="3" t="s">
        <v>15</v>
      </c>
      <c r="I11" s="3" t="s">
        <v>16</v>
      </c>
      <c r="J11" s="3" t="s">
        <v>15</v>
      </c>
      <c r="K11" s="3" t="s">
        <v>16</v>
      </c>
      <c r="L11" s="3" t="s">
        <v>15</v>
      </c>
      <c r="M11" s="3" t="s">
        <v>16</v>
      </c>
      <c r="N11" s="12" t="s">
        <v>15</v>
      </c>
      <c r="O11" s="12" t="s">
        <v>16</v>
      </c>
      <c r="P11" s="12" t="s">
        <v>15</v>
      </c>
      <c r="Q11" s="12" t="s">
        <v>16</v>
      </c>
      <c r="R11" s="12" t="s">
        <v>15</v>
      </c>
      <c r="S11" s="12" t="s">
        <v>16</v>
      </c>
      <c r="T11" s="12" t="s">
        <v>15</v>
      </c>
      <c r="U11" s="12" t="s">
        <v>16</v>
      </c>
      <c r="V11" s="12" t="s">
        <v>15</v>
      </c>
      <c r="W11" s="12" t="s">
        <v>16</v>
      </c>
    </row>
    <row r="12" spans="1:23" s="6" customFormat="1" ht="51" customHeight="1">
      <c r="A12" s="64"/>
      <c r="B12" s="65"/>
      <c r="C12" s="65"/>
      <c r="D12" s="54" t="s">
        <v>37</v>
      </c>
      <c r="E12" s="55"/>
      <c r="F12" s="56"/>
      <c r="G12" s="59">
        <v>0</v>
      </c>
      <c r="H12" s="56" t="s">
        <v>21</v>
      </c>
      <c r="I12" s="59">
        <v>1</v>
      </c>
      <c r="J12" s="56" t="s">
        <v>21</v>
      </c>
      <c r="K12" s="59">
        <v>1</v>
      </c>
      <c r="L12" s="56" t="s">
        <v>21</v>
      </c>
      <c r="M12" s="59">
        <v>2</v>
      </c>
      <c r="N12" s="15" t="s">
        <v>37</v>
      </c>
      <c r="O12" s="16"/>
      <c r="P12" s="23" t="s">
        <v>21</v>
      </c>
      <c r="Q12" s="13">
        <v>2</v>
      </c>
      <c r="R12" s="23" t="s">
        <v>35</v>
      </c>
      <c r="S12" s="13">
        <v>1</v>
      </c>
      <c r="T12" s="13"/>
      <c r="U12" s="13">
        <v>0</v>
      </c>
      <c r="V12" s="13"/>
      <c r="W12" s="13">
        <v>0</v>
      </c>
    </row>
    <row r="13" spans="1:23" s="6" customFormat="1" ht="15">
      <c r="A13" s="64"/>
      <c r="B13" s="65"/>
      <c r="C13" s="65"/>
      <c r="D13" s="36"/>
      <c r="E13" s="37"/>
      <c r="F13" s="57"/>
      <c r="G13" s="60"/>
      <c r="H13" s="57"/>
      <c r="I13" s="62"/>
      <c r="J13" s="57"/>
      <c r="K13" s="62"/>
      <c r="L13" s="57"/>
      <c r="M13" s="62"/>
      <c r="N13" s="17"/>
      <c r="O13" s="18"/>
      <c r="P13" s="24"/>
      <c r="Q13" s="30"/>
      <c r="R13" s="24"/>
      <c r="S13" s="30"/>
      <c r="T13" s="30"/>
      <c r="U13" s="30"/>
      <c r="V13" s="30"/>
      <c r="W13" s="30"/>
    </row>
    <row r="14" spans="1:23" ht="15">
      <c r="A14" s="64"/>
      <c r="B14" s="65"/>
      <c r="C14" s="65"/>
      <c r="D14" s="36"/>
      <c r="E14" s="37"/>
      <c r="F14" s="57"/>
      <c r="G14" s="60"/>
      <c r="H14" s="57"/>
      <c r="I14" s="62"/>
      <c r="J14" s="57"/>
      <c r="K14" s="62"/>
      <c r="L14" s="57"/>
      <c r="M14" s="62"/>
      <c r="N14" s="17"/>
      <c r="O14" s="18"/>
      <c r="P14" s="24"/>
      <c r="Q14" s="30"/>
      <c r="R14" s="24"/>
      <c r="S14" s="30"/>
      <c r="T14" s="30"/>
      <c r="U14" s="30"/>
      <c r="V14" s="30"/>
      <c r="W14" s="30"/>
    </row>
    <row r="15" spans="1:23" ht="16.5" customHeight="1">
      <c r="A15" s="64"/>
      <c r="B15" s="65"/>
      <c r="C15" s="65"/>
      <c r="D15" s="38"/>
      <c r="E15" s="39"/>
      <c r="F15" s="58"/>
      <c r="G15" s="61"/>
      <c r="H15" s="58"/>
      <c r="I15" s="63"/>
      <c r="J15" s="58"/>
      <c r="K15" s="63"/>
      <c r="L15" s="58"/>
      <c r="M15" s="63"/>
      <c r="N15" s="19"/>
      <c r="O15" s="20"/>
      <c r="P15" s="24"/>
      <c r="Q15" s="30"/>
      <c r="R15" s="24"/>
      <c r="S15" s="30"/>
      <c r="T15" s="30"/>
      <c r="U15" s="30"/>
      <c r="V15" s="30"/>
      <c r="W15" s="30"/>
    </row>
    <row r="16" spans="1:23" ht="90.75" customHeight="1">
      <c r="A16" s="2" t="s">
        <v>10</v>
      </c>
      <c r="B16" s="49" t="s">
        <v>39</v>
      </c>
      <c r="C16" s="49"/>
      <c r="D16" s="26">
        <v>1248</v>
      </c>
      <c r="E16" s="53"/>
      <c r="F16" s="53"/>
      <c r="G16" s="53"/>
      <c r="H16" s="53"/>
      <c r="I16" s="53"/>
      <c r="J16" s="53"/>
      <c r="K16" s="53"/>
      <c r="L16" s="53"/>
      <c r="M16" s="27"/>
      <c r="N16" s="13">
        <v>960</v>
      </c>
      <c r="O16" s="14"/>
      <c r="P16" s="13" t="s">
        <v>36</v>
      </c>
      <c r="Q16" s="13"/>
      <c r="R16" s="25" t="s">
        <v>36</v>
      </c>
      <c r="S16" s="25"/>
      <c r="T16" s="25">
        <v>10</v>
      </c>
      <c r="U16" s="25"/>
      <c r="V16" s="25">
        <v>13</v>
      </c>
      <c r="W16" s="25"/>
    </row>
    <row r="17" spans="1:23" ht="60" customHeight="1">
      <c r="A17" s="7" t="s">
        <v>12</v>
      </c>
      <c r="B17" s="49" t="s">
        <v>28</v>
      </c>
      <c r="C17" s="50"/>
      <c r="D17" s="21" t="s">
        <v>37</v>
      </c>
      <c r="E17" s="22"/>
      <c r="F17" s="28" t="s">
        <v>27</v>
      </c>
      <c r="G17" s="29"/>
      <c r="H17" s="28">
        <v>20</v>
      </c>
      <c r="I17" s="29"/>
      <c r="J17" s="28">
        <v>30</v>
      </c>
      <c r="K17" s="29"/>
      <c r="L17" s="28">
        <v>29</v>
      </c>
      <c r="M17" s="29"/>
      <c r="N17" s="21" t="s">
        <v>37</v>
      </c>
      <c r="O17" s="22"/>
      <c r="P17" s="26">
        <v>32</v>
      </c>
      <c r="Q17" s="27"/>
      <c r="R17" s="28">
        <v>23</v>
      </c>
      <c r="S17" s="29"/>
      <c r="T17" s="28">
        <v>29</v>
      </c>
      <c r="U17" s="29"/>
      <c r="V17" s="28">
        <v>31</v>
      </c>
      <c r="W17" s="29"/>
    </row>
    <row r="18" ht="15">
      <c r="B18" s="9"/>
    </row>
    <row r="19" ht="15">
      <c r="B19" s="9"/>
    </row>
    <row r="20" ht="15">
      <c r="B20" s="9"/>
    </row>
    <row r="21" ht="15">
      <c r="B21" s="9"/>
    </row>
  </sheetData>
  <mergeCells count="133">
    <mergeCell ref="F1:M1"/>
    <mergeCell ref="F2:G2"/>
    <mergeCell ref="H2:I2"/>
    <mergeCell ref="J2:K2"/>
    <mergeCell ref="L2:M2"/>
    <mergeCell ref="F3:G3"/>
    <mergeCell ref="H3:I3"/>
    <mergeCell ref="J3:K3"/>
    <mergeCell ref="L3:M3"/>
    <mergeCell ref="A3:A6"/>
    <mergeCell ref="B3:B5"/>
    <mergeCell ref="D3:E6"/>
    <mergeCell ref="B6:C6"/>
    <mergeCell ref="B7:C7"/>
    <mergeCell ref="D7:E7"/>
    <mergeCell ref="F5:G5"/>
    <mergeCell ref="H5:I5"/>
    <mergeCell ref="J5:K5"/>
    <mergeCell ref="L5:M5"/>
    <mergeCell ref="F4:G4"/>
    <mergeCell ref="H4:I4"/>
    <mergeCell ref="J4:K4"/>
    <mergeCell ref="L4:M4"/>
    <mergeCell ref="F6:G6"/>
    <mergeCell ref="H6:I6"/>
    <mergeCell ref="J6:K6"/>
    <mergeCell ref="L6:M6"/>
    <mergeCell ref="L9:M9"/>
    <mergeCell ref="B8:C8"/>
    <mergeCell ref="D8:E8"/>
    <mergeCell ref="F8:G8"/>
    <mergeCell ref="H8:I8"/>
    <mergeCell ref="J8:K8"/>
    <mergeCell ref="L8:M8"/>
    <mergeCell ref="F7:G7"/>
    <mergeCell ref="H7:I7"/>
    <mergeCell ref="J7:K7"/>
    <mergeCell ref="L7:M7"/>
    <mergeCell ref="A11:A15"/>
    <mergeCell ref="B11:C15"/>
    <mergeCell ref="B10:C10"/>
    <mergeCell ref="D10:E10"/>
    <mergeCell ref="B9:C9"/>
    <mergeCell ref="D9:E9"/>
    <mergeCell ref="F9:G9"/>
    <mergeCell ref="H9:I9"/>
    <mergeCell ref="J9:K9"/>
    <mergeCell ref="L17:M17"/>
    <mergeCell ref="D1:E2"/>
    <mergeCell ref="B1:C2"/>
    <mergeCell ref="A1:A2"/>
    <mergeCell ref="B17:C17"/>
    <mergeCell ref="D17:E17"/>
    <mergeCell ref="F17:G17"/>
    <mergeCell ref="H17:I17"/>
    <mergeCell ref="J17:K17"/>
    <mergeCell ref="B16:C16"/>
    <mergeCell ref="L10:M10"/>
    <mergeCell ref="F10:G10"/>
    <mergeCell ref="H10:I10"/>
    <mergeCell ref="J10:K10"/>
    <mergeCell ref="D16:M16"/>
    <mergeCell ref="D12:E15"/>
    <mergeCell ref="F12:F15"/>
    <mergeCell ref="G12:G15"/>
    <mergeCell ref="H12:H15"/>
    <mergeCell ref="I12:I15"/>
    <mergeCell ref="J12:J15"/>
    <mergeCell ref="K12:K15"/>
    <mergeCell ref="L12:L15"/>
    <mergeCell ref="M12:M15"/>
    <mergeCell ref="P6:Q6"/>
    <mergeCell ref="R6:S6"/>
    <mergeCell ref="T6:U6"/>
    <mergeCell ref="N1:O2"/>
    <mergeCell ref="P1:W1"/>
    <mergeCell ref="P2:Q2"/>
    <mergeCell ref="R2:S2"/>
    <mergeCell ref="T2:U2"/>
    <mergeCell ref="V2:W2"/>
    <mergeCell ref="N8:O8"/>
    <mergeCell ref="P8:Q8"/>
    <mergeCell ref="R8:S8"/>
    <mergeCell ref="T8:U8"/>
    <mergeCell ref="V8:W8"/>
    <mergeCell ref="V6:W6"/>
    <mergeCell ref="N7:O7"/>
    <mergeCell ref="P7:Q7"/>
    <mergeCell ref="R7:S7"/>
    <mergeCell ref="T7:U7"/>
    <mergeCell ref="V7:W7"/>
    <mergeCell ref="N3:O6"/>
    <mergeCell ref="P3:Q3"/>
    <mergeCell ref="R3:S3"/>
    <mergeCell ref="T3:U3"/>
    <mergeCell ref="V3:W3"/>
    <mergeCell ref="P4:Q4"/>
    <mergeCell ref="R4:S4"/>
    <mergeCell ref="T4:U4"/>
    <mergeCell ref="V4:W4"/>
    <mergeCell ref="P5:Q5"/>
    <mergeCell ref="R5:S5"/>
    <mergeCell ref="T5:U5"/>
    <mergeCell ref="V5:W5"/>
    <mergeCell ref="N10:O10"/>
    <mergeCell ref="P10:Q10"/>
    <mergeCell ref="R10:S10"/>
    <mergeCell ref="T10:U10"/>
    <mergeCell ref="V10:W10"/>
    <mergeCell ref="N9:O9"/>
    <mergeCell ref="P9:Q9"/>
    <mergeCell ref="R9:S9"/>
    <mergeCell ref="T9:U9"/>
    <mergeCell ref="V9:W9"/>
    <mergeCell ref="V17:W17"/>
    <mergeCell ref="Q12:Q15"/>
    <mergeCell ref="R12:R15"/>
    <mergeCell ref="S12:S15"/>
    <mergeCell ref="T12:T15"/>
    <mergeCell ref="U12:U15"/>
    <mergeCell ref="V12:V15"/>
    <mergeCell ref="W12:W15"/>
    <mergeCell ref="T16:U16"/>
    <mergeCell ref="V16:W16"/>
    <mergeCell ref="N16:O16"/>
    <mergeCell ref="N12:O15"/>
    <mergeCell ref="N17:O17"/>
    <mergeCell ref="P12:P15"/>
    <mergeCell ref="P16:Q16"/>
    <mergeCell ref="R16:S16"/>
    <mergeCell ref="P17:Q17"/>
    <mergeCell ref="R17:S17"/>
    <mergeCell ref="T17:U17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29490B830EDC8049B0BE7467F3AAEA9E" ma:contentTypeVersion="11" ma:contentTypeDescription="Kurkite naują dokumentą." ma:contentTypeScope="" ma:versionID="404686100bb8359d733ce43e0dd4fcd4">
  <xsd:schema xmlns:xsd="http://www.w3.org/2001/XMLSchema" xmlns:xs="http://www.w3.org/2001/XMLSchema" xmlns:p="http://schemas.microsoft.com/office/2006/metadata/properties" xmlns:ns3="6a04e38c-8718-4d8a-a4e4-657efe302eb6" xmlns:ns4="7a97524f-42e2-4569-95f8-e18ae801d5a7" targetNamespace="http://schemas.microsoft.com/office/2006/metadata/properties" ma:root="true" ma:fieldsID="38c647b0980bf34ac21631e19d9d78de" ns3:_="" ns4:_="">
    <xsd:import namespace="6a04e38c-8718-4d8a-a4e4-657efe302eb6"/>
    <xsd:import namespace="7a97524f-42e2-4569-95f8-e18ae801d5a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4e38c-8718-4d8a-a4e4-657efe302e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7524f-42e2-4569-95f8-e18ae801d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A91D66-1CAA-4B10-81D9-4E0BE1A67B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1A53D4-C84C-41D8-BBFD-54D0CD2DFE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1E00CD-EA07-4B01-B3A4-B6313A75C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04e38c-8718-4d8a-a4e4-657efe302eb6"/>
    <ds:schemaRef ds:uri="7a97524f-42e2-4569-95f8-e18ae801d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Grigas</dc:creator>
  <cp:keywords/>
  <dc:description/>
  <cp:lastModifiedBy>Nerijus Grigas</cp:lastModifiedBy>
  <cp:lastPrinted>2022-04-20T04:50:49Z</cp:lastPrinted>
  <dcterms:created xsi:type="dcterms:W3CDTF">2021-06-18T07:14:32Z</dcterms:created>
  <dcterms:modified xsi:type="dcterms:W3CDTF">2023-06-07T09:19:58Z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0x01010029490B830EDC8049B0BE7467F3AAEA9E</vt:lpwstr>
  </property>
</Properties>
</file>