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\\bs\RRT\SD\EAS\Statistika\Elektroniniu rysiu ataskaitos\2025\2025 IV ketvirtis\Ataskaita_excel\"/>
    </mc:Choice>
  </mc:AlternateContent>
  <xr:revisionPtr revIDLastSave="0" documentId="13_ncr:1_{CF0A2F81-98E4-48C2-8F21-9A7FF837731A}" xr6:coauthVersionLast="47" xr6:coauthVersionMax="47" xr10:uidLastSave="{00000000-0000-0000-0000-000000000000}"/>
  <bookViews>
    <workbookView xWindow="-108" yWindow="-108" windowWidth="23256" windowHeight="12456" xr2:uid="{9EB19CE4-F6E5-4DFB-A430-5D4BB318414C}"/>
  </bookViews>
  <sheets>
    <sheet name="mob interneto paslaugų kokybė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98" i="1" l="1"/>
  <c r="F97" i="1"/>
  <c r="F96" i="1"/>
  <c r="F90" i="1"/>
  <c r="F89" i="1"/>
  <c r="F88" i="1"/>
  <c r="F82" i="1"/>
  <c r="F81" i="1"/>
  <c r="F80" i="1"/>
  <c r="F74" i="1"/>
  <c r="F73" i="1"/>
  <c r="F72" i="1"/>
  <c r="F66" i="1"/>
  <c r="F65" i="1"/>
  <c r="F64" i="1"/>
  <c r="F58" i="1"/>
  <c r="F57" i="1"/>
  <c r="F56" i="1"/>
  <c r="G47" i="1"/>
  <c r="G46" i="1"/>
  <c r="G45" i="1"/>
  <c r="G39" i="1"/>
  <c r="G38" i="1"/>
  <c r="G37" i="1"/>
  <c r="G31" i="1"/>
  <c r="G30" i="1"/>
  <c r="G29" i="1"/>
  <c r="G23" i="1"/>
  <c r="G22" i="1"/>
  <c r="G21" i="1"/>
  <c r="G15" i="1"/>
  <c r="G14" i="1"/>
  <c r="G13" i="1"/>
  <c r="G8" i="1" l="1"/>
  <c r="G7" i="1"/>
  <c r="G6" i="1"/>
</calcChain>
</file>

<file path=xl/sharedStrings.xml><?xml version="1.0" encoding="utf-8"?>
<sst xmlns="http://schemas.openxmlformats.org/spreadsheetml/2006/main" count="128" uniqueCount="24">
  <si>
    <t>MATAVIMAI MIESTUOSE IR KELIUOSE</t>
  </si>
  <si>
    <t>Teikėjas</t>
  </si>
  <si>
    <t>2021</t>
  </si>
  <si>
    <t>2022</t>
  </si>
  <si>
    <t>2023</t>
  </si>
  <si>
    <t>2024</t>
  </si>
  <si>
    <t>2025</t>
  </si>
  <si>
    <t>Pokytis per metus</t>
  </si>
  <si>
    <t xml:space="preserve">„Telia Lietuva“, AB </t>
  </si>
  <si>
    <t xml:space="preserve">UAB „Tele2“ </t>
  </si>
  <si>
    <t xml:space="preserve">UAB „Bitė Lietuva“ </t>
  </si>
  <si>
    <t>MATAVIMAI GELEŽINKELIŲ MARŠRUTUOSE</t>
  </si>
  <si>
    <t>1 lentelė. Vidutinė duomenų gavimo sparta Mb/s, ir jos pokyčiai, proc.</t>
  </si>
  <si>
    <t>2 lentelė. Duomenų gavimo spartos mediana Mb/s, ir jos pokyčiai, proc.</t>
  </si>
  <si>
    <t>3 lentelė. Vidutinė siuntimo sparta Mb/s, ir jos pokyčiai, proc.</t>
  </si>
  <si>
    <t>4 lentelė. Duomenų siuntimo spartos mediana Mb/s, ir jos pokyčiai, proc.</t>
  </si>
  <si>
    <t>5 lentelė. Vidutinė delsa ms, ir jos pokyčiai, proc.</t>
  </si>
  <si>
    <t>6 lentelė. Delsos mediana ms, ir jos pokyčiai, proc.</t>
  </si>
  <si>
    <t>7 lentelė. Vidutinė duomenų gavimo sparta Mb/s, ir jos pokyčiai, proc.</t>
  </si>
  <si>
    <t>8 lentelė. Duomenų gavimo spartos mediana Mb/s, ir jos pokyčiai, proc.</t>
  </si>
  <si>
    <t>9 lentelė. Vidutinė siuntimo sparta Mb/s, ir jos pokyčiai, proc.</t>
  </si>
  <si>
    <t>10 lentelė. Duomenų siuntimo spartos mediana Mb/s, ir jos pokyčiai, proc.</t>
  </si>
  <si>
    <t>11 lentelė. Vidutinė delsa ms, ir jos pokyčiai, proc.</t>
  </si>
  <si>
    <t>12 lentelė. Delsos mediana ms, ir jos pokyčiai, proc.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</si>
</sst>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0.0%"/>
    <numFmt numFmtId="166" formatCode="0.0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1"/>
      <color theme="1"/>
      <name val="Aptos Narrow"/>
      <family val="2"/>
      <charset val="186"/>
      <scheme val="minor"/>
    </font>
    <font>
      <b/>
      <sz val="11"/>
      <color rgb="FF000000"/>
      <name val="Calibri"/>
      <family val="2"/>
      <charset val="186"/>
    </font>
    <font>
      <b/>
      <sz val="11"/>
      <color rgb="FFE26B0A"/>
      <name val="Calibri"/>
      <family val="2"/>
      <charset val="186"/>
    </font>
    <font>
      <sz val="10"/>
      <name val="Arial"/>
      <family val="2"/>
      <charset val="186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8">
    <xf numFmtId="0" fontId="0" fillId="0" borderId="0"/>
    <xf numFmtId="9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6" fillId="0" borderId="0"/>
    <xf numFmtId="0" fontId="6" fillId="0" borderId="0"/>
  </cellStyleXfs>
  <cellXfs count="16">
    <xf numFmtId="0" fontId="0" fillId="0" borderId="0" xfId="0"/>
    <xf numFmtId="0" fontId="2" fillId="0" borderId="0" xfId="2"/>
    <xf numFmtId="0" fontId="5" fillId="0" borderId="0" xfId="2" applyFont="1"/>
    <xf numFmtId="0" fontId="4" fillId="0" borderId="0" xfId="2" applyFont="1"/>
    <xf numFmtId="0" fontId="6" fillId="0" borderId="0" xfId="6"/>
    <xf numFmtId="166" fontId="6" fillId="0" borderId="0" xfId="6" applyNumberFormat="1"/>
    <xf numFmtId="165" fontId="2" fillId="0" borderId="0" xfId="1" applyNumberFormat="1" applyFont="1"/>
    <xf numFmtId="0" fontId="7" fillId="0" borderId="0" xfId="0" applyFont="1"/>
    <xf numFmtId="0" fontId="4" fillId="0" borderId="0" xfId="2" applyFont="1" applyAlignment="1">
      <alignment horizontal="center"/>
    </xf>
    <xf numFmtId="0" fontId="6" fillId="0" borderId="0" xfId="6" applyAlignment="1">
      <alignment horizontal="center"/>
    </xf>
    <xf numFmtId="166" fontId="6" fillId="0" borderId="0" xfId="6" applyNumberFormat="1" applyAlignment="1">
      <alignment horizontal="center"/>
    </xf>
    <xf numFmtId="165" fontId="2" fillId="0" borderId="0" xfId="1" applyNumberFormat="1" applyFont="1" applyAlignment="1">
      <alignment horizontal="center"/>
    </xf>
    <xf numFmtId="0" fontId="4" fillId="0" borderId="0" xfId="2" applyFont="1" applyAlignment="1">
      <alignment horizontal="left"/>
    </xf>
    <xf numFmtId="165" fontId="2" fillId="0" borderId="0" xfId="1" applyNumberFormat="1" applyFont="1" applyAlignment="1">
      <alignment horizontal="left"/>
    </xf>
    <xf numFmtId="0" fontId="0" fillId="0" borderId="0" xfId="0" applyAlignment="1">
      <alignment horizontal="left"/>
    </xf>
    <xf numFmtId="0" fontId="2" fillId="0" borderId="0" xfId="2" applyAlignment="1">
      <alignment horizontal="left"/>
    </xf>
  </cellXfs>
  <cellStyles count="8">
    <cellStyle name="Comma 2" xfId="3" xr:uid="{C3124F96-C525-4F29-ADC4-333EF87ACD52}"/>
    <cellStyle name="Normal" xfId="0" builtinId="0"/>
    <cellStyle name="Normal 12" xfId="5" xr:uid="{10B674EE-5A5B-49CA-9F63-F9AB8641F060}"/>
    <cellStyle name="Normal 2" xfId="6" xr:uid="{5DCA8904-5587-4A16-AC13-5970FBD22C9C}"/>
    <cellStyle name="Normal 3" xfId="2" xr:uid="{DCC2000A-0F1A-469A-BF7F-07BB8DCA47EA}"/>
    <cellStyle name="Normal 4" xfId="7" xr:uid="{D0E7EFBA-8548-4DFA-9C6D-4BDAF5F405DA}"/>
    <cellStyle name="Percent" xfId="1" builtinId="5"/>
    <cellStyle name="Percent 2" xfId="4" xr:uid="{0B12DD26-B8D1-4691-AC8E-E50C134CD24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2DA10-1D61-4B05-B795-B873AC38E9AC}">
  <dimension ref="A1:H98"/>
  <sheetViews>
    <sheetView tabSelected="1" topLeftCell="A31" zoomScaleNormal="100" workbookViewId="0">
      <selection activeCell="J42" sqref="J42"/>
    </sheetView>
  </sheetViews>
  <sheetFormatPr defaultRowHeight="14.4" x14ac:dyDescent="0.3"/>
  <cols>
    <col min="1" max="1" width="15.77734375" customWidth="1"/>
    <col min="8" max="8" width="16" bestFit="1" customWidth="1"/>
  </cols>
  <sheetData>
    <row r="1" spans="1:8" x14ac:dyDescent="0.3">
      <c r="A1" s="7" t="s">
        <v>0</v>
      </c>
    </row>
    <row r="2" spans="1:8" x14ac:dyDescent="0.3">
      <c r="A2" s="7"/>
    </row>
    <row r="3" spans="1:8" x14ac:dyDescent="0.3">
      <c r="A3" s="2" t="s">
        <v>12</v>
      </c>
      <c r="B3" s="1"/>
      <c r="C3" s="1"/>
      <c r="D3" s="1"/>
      <c r="E3" s="1"/>
      <c r="F3" s="1"/>
      <c r="G3" s="1"/>
      <c r="H3" s="1"/>
    </row>
    <row r="5" spans="1:8" x14ac:dyDescent="0.3">
      <c r="A5" s="3" t="s">
        <v>1</v>
      </c>
      <c r="B5" s="8" t="s">
        <v>2</v>
      </c>
      <c r="C5" s="8" t="s">
        <v>3</v>
      </c>
      <c r="D5" s="8" t="s">
        <v>4</v>
      </c>
      <c r="E5" s="8" t="s">
        <v>5</v>
      </c>
      <c r="F5" s="8" t="s">
        <v>6</v>
      </c>
      <c r="G5" s="12" t="s">
        <v>7</v>
      </c>
    </row>
    <row r="6" spans="1:8" x14ac:dyDescent="0.3">
      <c r="A6" s="1" t="s">
        <v>8</v>
      </c>
      <c r="B6" s="9">
        <v>104.5</v>
      </c>
      <c r="C6" s="9">
        <v>159.9</v>
      </c>
      <c r="D6" s="9">
        <v>202.1</v>
      </c>
      <c r="E6" s="9">
        <v>250.9</v>
      </c>
      <c r="F6" s="9">
        <v>285.7</v>
      </c>
      <c r="G6" s="11">
        <f>(F6-E6)/E6</f>
        <v>0.13870067756078111</v>
      </c>
    </row>
    <row r="7" spans="1:8" x14ac:dyDescent="0.3">
      <c r="A7" s="1" t="s">
        <v>9</v>
      </c>
      <c r="B7" s="10">
        <v>61</v>
      </c>
      <c r="C7" s="9">
        <v>87.4</v>
      </c>
      <c r="D7" s="9">
        <v>116.7</v>
      </c>
      <c r="E7" s="10">
        <v>176</v>
      </c>
      <c r="F7" s="9">
        <v>212</v>
      </c>
      <c r="G7" s="11">
        <f>(F7-E7)/E7</f>
        <v>0.20454545454545456</v>
      </c>
    </row>
    <row r="8" spans="1:8" x14ac:dyDescent="0.3">
      <c r="A8" s="1" t="s">
        <v>10</v>
      </c>
      <c r="B8" s="9">
        <v>51.6</v>
      </c>
      <c r="C8" s="9">
        <v>64.3</v>
      </c>
      <c r="D8" s="9">
        <v>107</v>
      </c>
      <c r="E8" s="9">
        <v>147.19999999999999</v>
      </c>
      <c r="F8" s="9">
        <v>168.2</v>
      </c>
      <c r="G8" s="11">
        <f>(F8-E8)/E8</f>
        <v>0.14266304347826089</v>
      </c>
    </row>
    <row r="9" spans="1:8" x14ac:dyDescent="0.3">
      <c r="A9" s="1"/>
      <c r="B9" s="1"/>
      <c r="C9" s="1"/>
      <c r="D9" s="1"/>
      <c r="E9" s="1"/>
      <c r="F9" s="1"/>
      <c r="G9" s="1"/>
      <c r="H9" s="1"/>
    </row>
    <row r="10" spans="1:8" x14ac:dyDescent="0.3">
      <c r="A10" s="2" t="s">
        <v>13</v>
      </c>
      <c r="B10" s="1"/>
      <c r="C10" s="1"/>
      <c r="D10" s="1"/>
      <c r="E10" s="1"/>
      <c r="F10" s="1"/>
      <c r="G10" s="1"/>
      <c r="H10" s="1"/>
    </row>
    <row r="12" spans="1:8" x14ac:dyDescent="0.3">
      <c r="A12" s="3" t="s">
        <v>1</v>
      </c>
      <c r="B12" s="8" t="s">
        <v>2</v>
      </c>
      <c r="C12" s="8" t="s">
        <v>3</v>
      </c>
      <c r="D12" s="8" t="s">
        <v>4</v>
      </c>
      <c r="E12" s="8" t="s">
        <v>5</v>
      </c>
      <c r="F12" s="8" t="s">
        <v>6</v>
      </c>
      <c r="G12" s="12" t="s">
        <v>7</v>
      </c>
    </row>
    <row r="13" spans="1:8" x14ac:dyDescent="0.3">
      <c r="A13" s="1" t="s">
        <v>8</v>
      </c>
      <c r="B13" s="9">
        <v>90.7</v>
      </c>
      <c r="C13" s="9">
        <v>138.69999999999999</v>
      </c>
      <c r="D13" s="9">
        <v>107.6</v>
      </c>
      <c r="E13" s="10">
        <v>205.1</v>
      </c>
      <c r="F13" s="10">
        <v>219.6</v>
      </c>
      <c r="G13" s="11">
        <f>(F13-E13)/E13</f>
        <v>7.0697220867869337E-2</v>
      </c>
    </row>
    <row r="14" spans="1:8" x14ac:dyDescent="0.3">
      <c r="A14" s="1" t="s">
        <v>9</v>
      </c>
      <c r="B14" s="10">
        <v>52</v>
      </c>
      <c r="C14" s="9">
        <v>80.099999999999994</v>
      </c>
      <c r="D14" s="9">
        <v>70.900000000000006</v>
      </c>
      <c r="E14" s="10">
        <v>99.1</v>
      </c>
      <c r="F14" s="10">
        <v>126.1</v>
      </c>
      <c r="G14" s="11">
        <f>(F14-E14)/E14</f>
        <v>0.27245206861755805</v>
      </c>
    </row>
    <row r="15" spans="1:8" x14ac:dyDescent="0.3">
      <c r="A15" s="1" t="s">
        <v>10</v>
      </c>
      <c r="B15" s="9">
        <v>39.799999999999997</v>
      </c>
      <c r="C15" s="9">
        <v>45.7</v>
      </c>
      <c r="D15" s="9">
        <v>46.8</v>
      </c>
      <c r="E15" s="10">
        <v>83.9</v>
      </c>
      <c r="F15" s="10">
        <v>116.1</v>
      </c>
      <c r="G15" s="11">
        <f>(F15-E15)/E15</f>
        <v>0.38379022646007133</v>
      </c>
    </row>
    <row r="18" spans="1:8" x14ac:dyDescent="0.3">
      <c r="A18" s="2" t="s">
        <v>14</v>
      </c>
      <c r="B18" s="1"/>
      <c r="C18" s="1"/>
      <c r="D18" s="1"/>
      <c r="E18" s="1"/>
      <c r="F18" s="1"/>
      <c r="G18" s="1"/>
      <c r="H18" s="1"/>
    </row>
    <row r="20" spans="1:8" x14ac:dyDescent="0.3">
      <c r="A20" s="3" t="s">
        <v>1</v>
      </c>
      <c r="B20" s="8" t="s">
        <v>2</v>
      </c>
      <c r="C20" s="8" t="s">
        <v>3</v>
      </c>
      <c r="D20" s="8" t="s">
        <v>4</v>
      </c>
      <c r="E20" s="8" t="s">
        <v>5</v>
      </c>
      <c r="F20" s="8" t="s">
        <v>6</v>
      </c>
      <c r="G20" s="3" t="s">
        <v>7</v>
      </c>
    </row>
    <row r="21" spans="1:8" x14ac:dyDescent="0.3">
      <c r="A21" s="1" t="s">
        <v>8</v>
      </c>
      <c r="B21" s="9">
        <v>21.3</v>
      </c>
      <c r="C21" s="9">
        <v>26.4</v>
      </c>
      <c r="D21" s="9">
        <v>37.799999999999997</v>
      </c>
      <c r="E21" s="10">
        <v>44.8</v>
      </c>
      <c r="F21" s="10">
        <v>42.6</v>
      </c>
      <c r="G21" s="11">
        <f>(F21-E21)/E21</f>
        <v>-4.9107142857142766E-2</v>
      </c>
    </row>
    <row r="22" spans="1:8" x14ac:dyDescent="0.3">
      <c r="A22" s="1" t="s">
        <v>9</v>
      </c>
      <c r="B22" s="9">
        <v>15.3</v>
      </c>
      <c r="C22" s="9">
        <v>17.600000000000001</v>
      </c>
      <c r="D22" s="9">
        <v>19.100000000000001</v>
      </c>
      <c r="E22" s="10">
        <v>22</v>
      </c>
      <c r="F22" s="10">
        <v>28.54</v>
      </c>
      <c r="G22" s="11">
        <f>(F22-E22)/E22</f>
        <v>0.29727272727272724</v>
      </c>
    </row>
    <row r="23" spans="1:8" x14ac:dyDescent="0.3">
      <c r="A23" s="1" t="s">
        <v>10</v>
      </c>
      <c r="B23" s="9">
        <v>15.1</v>
      </c>
      <c r="C23" s="9">
        <v>17.3</v>
      </c>
      <c r="D23" s="9">
        <v>23.1</v>
      </c>
      <c r="E23" s="10">
        <v>26.8</v>
      </c>
      <c r="F23" s="10">
        <v>26.6</v>
      </c>
      <c r="G23" s="11">
        <f>(F23-E23)/E23</f>
        <v>-7.4626865671641521E-3</v>
      </c>
    </row>
    <row r="26" spans="1:8" x14ac:dyDescent="0.3">
      <c r="A26" s="2" t="s">
        <v>15</v>
      </c>
      <c r="B26" s="1"/>
      <c r="C26" s="1"/>
      <c r="D26" s="1"/>
      <c r="E26" s="1"/>
      <c r="F26" s="1"/>
      <c r="G26" s="1"/>
    </row>
    <row r="28" spans="1:8" x14ac:dyDescent="0.3">
      <c r="A28" s="3" t="s">
        <v>1</v>
      </c>
      <c r="B28" s="8" t="s">
        <v>2</v>
      </c>
      <c r="C28" s="8" t="s">
        <v>3</v>
      </c>
      <c r="D28" s="8" t="s">
        <v>4</v>
      </c>
      <c r="E28" s="8" t="s">
        <v>5</v>
      </c>
      <c r="F28" s="8" t="s">
        <v>6</v>
      </c>
      <c r="G28" s="3" t="s">
        <v>7</v>
      </c>
    </row>
    <row r="29" spans="1:8" x14ac:dyDescent="0.3">
      <c r="A29" s="1" t="s">
        <v>8</v>
      </c>
      <c r="B29" s="9">
        <v>18.8</v>
      </c>
      <c r="C29" s="9">
        <v>25.4</v>
      </c>
      <c r="D29" s="9">
        <v>31.7</v>
      </c>
      <c r="E29" s="10">
        <v>38.299999999999997</v>
      </c>
      <c r="F29" s="10">
        <v>35.9</v>
      </c>
      <c r="G29" s="11">
        <f>(F29-E29)/E29</f>
        <v>-6.2663185378590044E-2</v>
      </c>
    </row>
    <row r="30" spans="1:8" x14ac:dyDescent="0.3">
      <c r="A30" s="1" t="s">
        <v>9</v>
      </c>
      <c r="B30" s="10">
        <v>12.7</v>
      </c>
      <c r="C30" s="9">
        <v>15</v>
      </c>
      <c r="D30" s="9">
        <v>14.2</v>
      </c>
      <c r="E30" s="10">
        <v>12.2</v>
      </c>
      <c r="F30" s="10">
        <v>16</v>
      </c>
      <c r="G30" s="11">
        <f>(F30-E30)/E30</f>
        <v>0.31147540983606564</v>
      </c>
    </row>
    <row r="31" spans="1:8" x14ac:dyDescent="0.3">
      <c r="A31" s="1" t="s">
        <v>10</v>
      </c>
      <c r="B31" s="9">
        <v>13</v>
      </c>
      <c r="C31" s="9">
        <v>15.1</v>
      </c>
      <c r="D31" s="9">
        <v>14.6</v>
      </c>
      <c r="E31" s="10">
        <v>15.5</v>
      </c>
      <c r="F31" s="10">
        <v>15.6</v>
      </c>
      <c r="G31" s="11">
        <f>(F31-E31)/E31</f>
        <v>6.4516129032257839E-3</v>
      </c>
    </row>
    <row r="34" spans="1:8" x14ac:dyDescent="0.3">
      <c r="A34" s="2" t="s">
        <v>16</v>
      </c>
      <c r="B34" s="1"/>
      <c r="C34" s="1"/>
      <c r="D34" s="1"/>
      <c r="E34" s="1"/>
      <c r="F34" s="1"/>
      <c r="G34" s="1"/>
    </row>
    <row r="36" spans="1:8" x14ac:dyDescent="0.3">
      <c r="A36" s="3" t="s">
        <v>1</v>
      </c>
      <c r="B36" s="3" t="s">
        <v>2</v>
      </c>
      <c r="C36" s="3" t="s">
        <v>3</v>
      </c>
      <c r="D36" s="3" t="s">
        <v>4</v>
      </c>
      <c r="E36" s="3" t="s">
        <v>5</v>
      </c>
      <c r="F36" s="3" t="s">
        <v>6</v>
      </c>
      <c r="G36" s="3" t="s">
        <v>7</v>
      </c>
    </row>
    <row r="37" spans="1:8" x14ac:dyDescent="0.3">
      <c r="A37" s="1" t="s">
        <v>8</v>
      </c>
      <c r="B37" s="4">
        <v>58.4</v>
      </c>
      <c r="C37" s="4">
        <v>50.2</v>
      </c>
      <c r="D37" s="4">
        <v>48.8</v>
      </c>
      <c r="E37" s="5">
        <v>47.1</v>
      </c>
      <c r="F37" s="5">
        <v>26.7</v>
      </c>
      <c r="G37" s="6">
        <f>(F37-E37)/E37</f>
        <v>-0.43312101910828027</v>
      </c>
    </row>
    <row r="38" spans="1:8" x14ac:dyDescent="0.3">
      <c r="A38" s="1" t="s">
        <v>9</v>
      </c>
      <c r="B38" s="4">
        <v>75.3</v>
      </c>
      <c r="C38" s="4">
        <v>65.099999999999994</v>
      </c>
      <c r="D38" s="4">
        <v>56.6</v>
      </c>
      <c r="E38" s="5">
        <v>53.2</v>
      </c>
      <c r="F38" s="5">
        <v>31</v>
      </c>
      <c r="G38" s="6">
        <f>(F38-E38)/E38</f>
        <v>-0.41729323308270677</v>
      </c>
      <c r="H38" s="5"/>
    </row>
    <row r="39" spans="1:8" x14ac:dyDescent="0.3">
      <c r="A39" s="1" t="s">
        <v>10</v>
      </c>
      <c r="B39" s="4">
        <v>47.7</v>
      </c>
      <c r="C39" s="4">
        <v>48.3</v>
      </c>
      <c r="D39" s="4">
        <v>58.3</v>
      </c>
      <c r="E39" s="5">
        <v>60.1</v>
      </c>
      <c r="F39" s="5">
        <v>27.7</v>
      </c>
      <c r="G39" s="6">
        <f>(F39-E39)/E39</f>
        <v>-0.53910149750415981</v>
      </c>
      <c r="H39" s="5"/>
    </row>
    <row r="42" spans="1:8" x14ac:dyDescent="0.3">
      <c r="A42" s="2" t="s">
        <v>17</v>
      </c>
      <c r="B42" s="1"/>
      <c r="C42" s="1"/>
      <c r="D42" s="1"/>
      <c r="E42" s="1"/>
      <c r="F42" s="1"/>
      <c r="G42" s="1"/>
    </row>
    <row r="44" spans="1:8" x14ac:dyDescent="0.3">
      <c r="A44" s="3" t="s">
        <v>1</v>
      </c>
      <c r="B44" s="8" t="s">
        <v>2</v>
      </c>
      <c r="C44" s="8" t="s">
        <v>3</v>
      </c>
      <c r="D44" s="8" t="s">
        <v>4</v>
      </c>
      <c r="E44" s="8" t="s">
        <v>5</v>
      </c>
      <c r="F44" s="8" t="s">
        <v>6</v>
      </c>
      <c r="G44" s="12" t="s">
        <v>7</v>
      </c>
    </row>
    <row r="45" spans="1:8" x14ac:dyDescent="0.3">
      <c r="A45" s="1" t="s">
        <v>8</v>
      </c>
      <c r="B45" s="9">
        <v>46</v>
      </c>
      <c r="C45" s="9">
        <v>44</v>
      </c>
      <c r="D45" s="9">
        <v>39</v>
      </c>
      <c r="E45" s="10">
        <v>36</v>
      </c>
      <c r="F45" s="10">
        <v>23.5</v>
      </c>
      <c r="G45" s="11">
        <f>(F45-E45)/E45</f>
        <v>-0.34722222222222221</v>
      </c>
    </row>
    <row r="46" spans="1:8" x14ac:dyDescent="0.3">
      <c r="A46" s="1" t="s">
        <v>9</v>
      </c>
      <c r="B46" s="9">
        <v>64</v>
      </c>
      <c r="C46" s="9">
        <v>59</v>
      </c>
      <c r="D46" s="9">
        <v>47</v>
      </c>
      <c r="E46" s="10">
        <v>44</v>
      </c>
      <c r="F46" s="10">
        <v>30</v>
      </c>
      <c r="G46" s="11">
        <f>(F46-E46)/E46</f>
        <v>-0.31818181818181818</v>
      </c>
    </row>
    <row r="47" spans="1:8" x14ac:dyDescent="0.3">
      <c r="A47" s="1" t="s">
        <v>10</v>
      </c>
      <c r="B47" s="9">
        <v>42</v>
      </c>
      <c r="C47" s="9">
        <v>41</v>
      </c>
      <c r="D47" s="9">
        <v>32</v>
      </c>
      <c r="E47" s="10">
        <v>32</v>
      </c>
      <c r="F47" s="10">
        <v>25</v>
      </c>
      <c r="G47" s="11">
        <f>(F47-E47)/E47</f>
        <v>-0.21875</v>
      </c>
    </row>
    <row r="51" spans="1:8" x14ac:dyDescent="0.3">
      <c r="A51" s="7" t="s">
        <v>11</v>
      </c>
    </row>
    <row r="53" spans="1:8" x14ac:dyDescent="0.3">
      <c r="A53" s="2" t="s">
        <v>18</v>
      </c>
      <c r="B53" s="1"/>
      <c r="C53" s="1"/>
      <c r="D53" s="1"/>
      <c r="E53" s="1"/>
      <c r="F53" s="1"/>
      <c r="G53" s="1"/>
      <c r="H53" s="1"/>
    </row>
    <row r="55" spans="1:8" x14ac:dyDescent="0.3">
      <c r="A55" s="3" t="s">
        <v>1</v>
      </c>
      <c r="B55" s="8" t="s">
        <v>3</v>
      </c>
      <c r="C55" s="8" t="s">
        <v>4</v>
      </c>
      <c r="D55" s="8" t="s">
        <v>5</v>
      </c>
      <c r="E55" s="8" t="s">
        <v>6</v>
      </c>
      <c r="F55" s="12" t="s">
        <v>7</v>
      </c>
    </row>
    <row r="56" spans="1:8" x14ac:dyDescent="0.3">
      <c r="A56" s="1" t="s">
        <v>8</v>
      </c>
      <c r="B56" s="9">
        <v>99</v>
      </c>
      <c r="C56" s="9">
        <v>107.7</v>
      </c>
      <c r="D56" s="9">
        <v>136.4</v>
      </c>
      <c r="E56" s="9">
        <v>192.7</v>
      </c>
      <c r="F56" s="11">
        <f>(E56-D56)/D56</f>
        <v>0.41275659824046906</v>
      </c>
    </row>
    <row r="57" spans="1:8" x14ac:dyDescent="0.3">
      <c r="A57" s="1" t="s">
        <v>9</v>
      </c>
      <c r="B57" s="9">
        <v>63</v>
      </c>
      <c r="C57" s="9">
        <v>81.5</v>
      </c>
      <c r="D57" s="10">
        <v>122.7</v>
      </c>
      <c r="E57" s="9">
        <v>159.1</v>
      </c>
      <c r="F57" s="11">
        <f>(E57-D57)/D57</f>
        <v>0.29665851670741639</v>
      </c>
    </row>
    <row r="58" spans="1:8" x14ac:dyDescent="0.3">
      <c r="A58" s="1" t="s">
        <v>10</v>
      </c>
      <c r="B58" s="9">
        <v>32.700000000000003</v>
      </c>
      <c r="C58" s="9">
        <v>62.8</v>
      </c>
      <c r="D58" s="9">
        <v>91.3</v>
      </c>
      <c r="E58" s="9">
        <v>122.6</v>
      </c>
      <c r="F58" s="11">
        <f>(E58-D58)/D58</f>
        <v>0.34282584884994521</v>
      </c>
    </row>
    <row r="61" spans="1:8" x14ac:dyDescent="0.3">
      <c r="A61" s="2" t="s">
        <v>19</v>
      </c>
      <c r="B61" s="1"/>
      <c r="C61" s="1"/>
      <c r="D61" s="1"/>
      <c r="E61" s="1"/>
      <c r="F61" s="1"/>
      <c r="G61" s="1"/>
      <c r="H61" s="1"/>
    </row>
    <row r="63" spans="1:8" x14ac:dyDescent="0.3">
      <c r="A63" s="3" t="s">
        <v>1</v>
      </c>
      <c r="B63" s="8" t="s">
        <v>3</v>
      </c>
      <c r="C63" s="8" t="s">
        <v>4</v>
      </c>
      <c r="D63" s="8" t="s">
        <v>5</v>
      </c>
      <c r="E63" s="8" t="s">
        <v>6</v>
      </c>
      <c r="F63" s="12" t="s">
        <v>7</v>
      </c>
    </row>
    <row r="64" spans="1:8" x14ac:dyDescent="0.3">
      <c r="A64" s="1" t="s">
        <v>8</v>
      </c>
      <c r="B64" s="9">
        <v>73.7</v>
      </c>
      <c r="C64" s="9">
        <v>29.3</v>
      </c>
      <c r="D64" s="10">
        <v>44.2</v>
      </c>
      <c r="E64" s="10">
        <v>117.1</v>
      </c>
      <c r="F64" s="11">
        <f>(E64-D64)/D64</f>
        <v>1.6493212669683255</v>
      </c>
    </row>
    <row r="65" spans="1:8" x14ac:dyDescent="0.3">
      <c r="A65" s="1" t="s">
        <v>9</v>
      </c>
      <c r="B65" s="9">
        <v>50</v>
      </c>
      <c r="C65" s="9">
        <v>34.200000000000003</v>
      </c>
      <c r="D65" s="10">
        <v>56.33</v>
      </c>
      <c r="E65" s="10">
        <v>78.5</v>
      </c>
      <c r="F65" s="11">
        <f>(E65-D65)/D65</f>
        <v>0.39357358423575362</v>
      </c>
    </row>
    <row r="66" spans="1:8" x14ac:dyDescent="0.3">
      <c r="A66" s="1" t="s">
        <v>10</v>
      </c>
      <c r="B66" s="9">
        <v>20</v>
      </c>
      <c r="C66" s="9">
        <v>12.5</v>
      </c>
      <c r="D66" s="10">
        <v>25.3</v>
      </c>
      <c r="E66" s="10">
        <v>67.400000000000006</v>
      </c>
      <c r="F66" s="11">
        <f>(E66-D66)/D66</f>
        <v>1.6640316205533601</v>
      </c>
    </row>
    <row r="69" spans="1:8" x14ac:dyDescent="0.3">
      <c r="A69" s="2" t="s">
        <v>20</v>
      </c>
      <c r="B69" s="1"/>
      <c r="C69" s="1"/>
      <c r="D69" s="1"/>
      <c r="E69" s="1"/>
      <c r="F69" s="1"/>
      <c r="G69" s="1"/>
      <c r="H69" s="1"/>
    </row>
    <row r="71" spans="1:8" x14ac:dyDescent="0.3">
      <c r="A71" s="3" t="s">
        <v>1</v>
      </c>
      <c r="B71" s="8" t="s">
        <v>3</v>
      </c>
      <c r="C71" s="8" t="s">
        <v>4</v>
      </c>
      <c r="D71" s="8" t="s">
        <v>5</v>
      </c>
      <c r="E71" s="8" t="s">
        <v>6</v>
      </c>
      <c r="F71" s="12" t="s">
        <v>7</v>
      </c>
    </row>
    <row r="72" spans="1:8" x14ac:dyDescent="0.3">
      <c r="A72" s="1" t="s">
        <v>8</v>
      </c>
      <c r="B72" s="9">
        <v>14.6</v>
      </c>
      <c r="C72" s="9">
        <v>22</v>
      </c>
      <c r="D72" s="10">
        <v>21.9</v>
      </c>
      <c r="E72" s="10">
        <v>29.3</v>
      </c>
      <c r="F72" s="11">
        <f>(E72-D72)/D72</f>
        <v>0.33789954337899553</v>
      </c>
    </row>
    <row r="73" spans="1:8" x14ac:dyDescent="0.3">
      <c r="A73" s="1" t="s">
        <v>9</v>
      </c>
      <c r="B73" s="9">
        <v>10.3</v>
      </c>
      <c r="C73" s="9">
        <v>11.8</v>
      </c>
      <c r="D73" s="10">
        <v>12.5</v>
      </c>
      <c r="E73" s="10">
        <v>21.2</v>
      </c>
      <c r="F73" s="11">
        <f>(E73-D73)/D73</f>
        <v>0.69599999999999995</v>
      </c>
    </row>
    <row r="74" spans="1:8" x14ac:dyDescent="0.3">
      <c r="A74" s="1" t="s">
        <v>10</v>
      </c>
      <c r="B74" s="9">
        <v>8.8000000000000007</v>
      </c>
      <c r="C74" s="9">
        <v>12.6</v>
      </c>
      <c r="D74" s="10">
        <v>12.1</v>
      </c>
      <c r="E74" s="10">
        <v>14.2</v>
      </c>
      <c r="F74" s="11">
        <f>(E74-D74)/D74</f>
        <v>0.17355371900826444</v>
      </c>
    </row>
    <row r="77" spans="1:8" x14ac:dyDescent="0.3">
      <c r="A77" s="2" t="s">
        <v>21</v>
      </c>
      <c r="B77" s="1"/>
      <c r="C77" s="1"/>
      <c r="D77" s="1"/>
      <c r="E77" s="1"/>
      <c r="F77" s="1"/>
      <c r="G77" s="1"/>
      <c r="H77" s="1"/>
    </row>
    <row r="79" spans="1:8" x14ac:dyDescent="0.3">
      <c r="A79" s="3" t="s">
        <v>1</v>
      </c>
      <c r="B79" s="8" t="s">
        <v>3</v>
      </c>
      <c r="C79" s="8" t="s">
        <v>4</v>
      </c>
      <c r="D79" s="8" t="s">
        <v>5</v>
      </c>
      <c r="E79" s="8" t="s">
        <v>6</v>
      </c>
      <c r="F79" s="12" t="s">
        <v>7</v>
      </c>
    </row>
    <row r="80" spans="1:8" x14ac:dyDescent="0.3">
      <c r="A80" s="1" t="s">
        <v>8</v>
      </c>
      <c r="B80" s="9">
        <v>7.7</v>
      </c>
      <c r="C80" s="9">
        <v>11</v>
      </c>
      <c r="D80" s="10">
        <v>10.199999999999999</v>
      </c>
      <c r="E80" s="10">
        <v>16.7</v>
      </c>
      <c r="F80" s="11">
        <f>(E80-D80)/D80</f>
        <v>0.63725490196078438</v>
      </c>
    </row>
    <row r="81" spans="1:8" x14ac:dyDescent="0.3">
      <c r="A81" s="1" t="s">
        <v>9</v>
      </c>
      <c r="B81" s="9">
        <v>5.3</v>
      </c>
      <c r="C81" s="9">
        <v>5.8</v>
      </c>
      <c r="D81" s="10">
        <v>3.7</v>
      </c>
      <c r="E81" s="10">
        <v>7.7</v>
      </c>
      <c r="F81" s="11">
        <f>(E81-D81)/D81</f>
        <v>1.0810810810810809</v>
      </c>
    </row>
    <row r="82" spans="1:8" x14ac:dyDescent="0.3">
      <c r="A82" s="1" t="s">
        <v>10</v>
      </c>
      <c r="B82" s="9">
        <v>5.0999999999999996</v>
      </c>
      <c r="C82" s="9">
        <v>4.4000000000000004</v>
      </c>
      <c r="D82" s="10">
        <v>3.9</v>
      </c>
      <c r="E82" s="10">
        <v>5.7</v>
      </c>
      <c r="F82" s="11">
        <f>(E82-D82)/D82</f>
        <v>0.46153846153846162</v>
      </c>
    </row>
    <row r="85" spans="1:8" x14ac:dyDescent="0.3">
      <c r="A85" s="2" t="s">
        <v>22</v>
      </c>
      <c r="B85" s="1"/>
      <c r="C85" s="1"/>
      <c r="D85" s="1"/>
      <c r="E85" s="1"/>
      <c r="F85" s="1"/>
      <c r="G85" s="1"/>
      <c r="H85" s="1"/>
    </row>
    <row r="87" spans="1:8" x14ac:dyDescent="0.3">
      <c r="A87" s="3" t="s">
        <v>1</v>
      </c>
      <c r="B87" s="8" t="s">
        <v>3</v>
      </c>
      <c r="C87" s="8" t="s">
        <v>4</v>
      </c>
      <c r="D87" s="8" t="s">
        <v>5</v>
      </c>
      <c r="E87" s="8" t="s">
        <v>6</v>
      </c>
      <c r="F87" s="12" t="s">
        <v>7</v>
      </c>
    </row>
    <row r="88" spans="1:8" x14ac:dyDescent="0.3">
      <c r="A88" s="1" t="s">
        <v>8</v>
      </c>
      <c r="B88" s="9">
        <v>70.900000000000006</v>
      </c>
      <c r="C88" s="9">
        <v>72.099999999999994</v>
      </c>
      <c r="D88" s="10">
        <v>77.900000000000006</v>
      </c>
      <c r="E88" s="10">
        <v>28.7</v>
      </c>
      <c r="F88" s="13">
        <f>(E88-D88)/D88</f>
        <v>-0.63157894736842102</v>
      </c>
    </row>
    <row r="89" spans="1:8" x14ac:dyDescent="0.3">
      <c r="A89" s="1" t="s">
        <v>9</v>
      </c>
      <c r="B89" s="9">
        <v>87.2</v>
      </c>
      <c r="C89" s="9">
        <v>79.400000000000006</v>
      </c>
      <c r="D89" s="10">
        <v>71.099999999999994</v>
      </c>
      <c r="E89" s="10">
        <v>34</v>
      </c>
      <c r="F89" s="13">
        <f>(E89-D89)/D89</f>
        <v>-0.52180028129395217</v>
      </c>
    </row>
    <row r="90" spans="1:8" x14ac:dyDescent="0.3">
      <c r="A90" s="1" t="s">
        <v>10</v>
      </c>
      <c r="B90" s="9">
        <v>67.3</v>
      </c>
      <c r="C90" s="9">
        <v>101.5</v>
      </c>
      <c r="D90" s="10">
        <v>105.7</v>
      </c>
      <c r="E90" s="10">
        <v>29.5</v>
      </c>
      <c r="F90" s="13">
        <f>(E90-D90)/D90</f>
        <v>-0.72090823084200573</v>
      </c>
    </row>
    <row r="91" spans="1:8" x14ac:dyDescent="0.3">
      <c r="F91" s="14"/>
    </row>
    <row r="92" spans="1:8" x14ac:dyDescent="0.3">
      <c r="F92" s="14"/>
    </row>
    <row r="93" spans="1:8" x14ac:dyDescent="0.3">
      <c r="A93" s="2" t="s">
        <v>23</v>
      </c>
      <c r="B93" s="1"/>
      <c r="C93" s="1"/>
      <c r="D93" s="1"/>
      <c r="E93" s="1"/>
      <c r="F93" s="15"/>
      <c r="G93" s="1"/>
      <c r="H93" s="1"/>
    </row>
    <row r="94" spans="1:8" x14ac:dyDescent="0.3">
      <c r="F94" s="14"/>
    </row>
    <row r="95" spans="1:8" x14ac:dyDescent="0.3">
      <c r="A95" s="3" t="s">
        <v>1</v>
      </c>
      <c r="B95" s="8" t="s">
        <v>3</v>
      </c>
      <c r="C95" s="8" t="s">
        <v>4</v>
      </c>
      <c r="D95" s="8" t="s">
        <v>5</v>
      </c>
      <c r="E95" s="8" t="s">
        <v>6</v>
      </c>
      <c r="F95" s="12" t="s">
        <v>7</v>
      </c>
    </row>
    <row r="96" spans="1:8" x14ac:dyDescent="0.3">
      <c r="A96" s="1" t="s">
        <v>8</v>
      </c>
      <c r="B96" s="9">
        <v>49</v>
      </c>
      <c r="C96" s="9">
        <v>46</v>
      </c>
      <c r="D96" s="10">
        <v>45</v>
      </c>
      <c r="E96" s="10">
        <v>25.8</v>
      </c>
      <c r="F96" s="13">
        <f>(E96-D96)/D96</f>
        <v>-0.42666666666666664</v>
      </c>
    </row>
    <row r="97" spans="1:6" x14ac:dyDescent="0.3">
      <c r="A97" s="1" t="s">
        <v>9</v>
      </c>
      <c r="B97" s="9">
        <v>68</v>
      </c>
      <c r="C97" s="9">
        <v>49</v>
      </c>
      <c r="D97" s="10">
        <v>47</v>
      </c>
      <c r="E97" s="10">
        <v>31.5</v>
      </c>
      <c r="F97" s="13">
        <f>(E97-D97)/D97</f>
        <v>-0.32978723404255317</v>
      </c>
    </row>
    <row r="98" spans="1:6" x14ac:dyDescent="0.3">
      <c r="A98" s="1" t="s">
        <v>10</v>
      </c>
      <c r="B98" s="9">
        <v>44</v>
      </c>
      <c r="C98" s="9">
        <v>34</v>
      </c>
      <c r="D98" s="10">
        <v>38</v>
      </c>
      <c r="E98" s="10">
        <v>29.9</v>
      </c>
      <c r="F98" s="13">
        <f>(E98-D98)/D98</f>
        <v>-0.21315789473684213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mob interneto paslaugų kokybė</vt:lpstr>
    </vt:vector>
  </TitlesOfParts>
  <Manager/>
  <Company>RRT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Vaidotas Radzevičius</dc:creator>
  <cp:keywords/>
  <dc:description/>
  <cp:lastModifiedBy>Viktorija Goferienė</cp:lastModifiedBy>
  <cp:revision/>
  <dcterms:created xsi:type="dcterms:W3CDTF">2026-02-06T07:28:10Z</dcterms:created>
  <dcterms:modified xsi:type="dcterms:W3CDTF">2026-02-09T05:58:57Z</dcterms:modified>
  <cp:category/>
  <cp:contentStatus/>
</cp:coreProperties>
</file>